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aroslaw/pliki/profile/Bogdan/"/>
    </mc:Choice>
  </mc:AlternateContent>
  <xr:revisionPtr revIDLastSave="0" documentId="13_ncr:1_{F797C8A8-F990-0641-BE80-60E948E9FCCA}" xr6:coauthVersionLast="45" xr6:coauthVersionMax="45" xr10:uidLastSave="{00000000-0000-0000-0000-000000000000}"/>
  <bookViews>
    <workbookView xWindow="620" yWindow="460" windowWidth="24980" windowHeight="15540" xr2:uid="{0C5A6EB0-F9D8-0E47-92E5-BE81477C69BF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7" i="1" l="1"/>
  <c r="G6" i="1"/>
  <c r="G5" i="1"/>
  <c r="B10" i="1" l="1"/>
  <c r="B11" i="1" s="1"/>
</calcChain>
</file>

<file path=xl/sharedStrings.xml><?xml version="1.0" encoding="utf-8"?>
<sst xmlns="http://schemas.openxmlformats.org/spreadsheetml/2006/main" count="13" uniqueCount="11">
  <si>
    <t>masa [kg]</t>
  </si>
  <si>
    <t>pow. Skrzydla [m2]</t>
  </si>
  <si>
    <t>V [m/s]</t>
  </si>
  <si>
    <t>V [km/h]</t>
  </si>
  <si>
    <t>Przeliczanie pola powierzchni</t>
  </si>
  <si>
    <t>[mm2]</t>
  </si>
  <si>
    <t>&gt; [m2]</t>
  </si>
  <si>
    <t>[cm2]</t>
  </si>
  <si>
    <t>[dm2]</t>
  </si>
  <si>
    <t>,</t>
  </si>
  <si>
    <t>Cz
dla lotu wpisać: 0,35
lądowanie bez klap, wpisać: 0,60
lądowanie z klapami  &gt;=30 st, wpisać: 1,0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</si>
</sst>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right" vertical="center" wrapText="1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Protection="1">
      <protection locked="0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1C0FD-33E2-AF40-AD9D-59FB23B6AC7C}">
  <dimension ref="A4:G11"/>
  <sheetViews>
    <sheetView tabSelected="1" workbookViewId="0">
      <selection activeCell="D15" sqref="D15"/>
    </sheetView>
  </sheetViews>
  <sheetFormatPr baseColWidth="10" defaultRowHeight="16" x14ac:dyDescent="0.2"/>
  <cols>
    <col min="1" max="1" width="36.33203125" customWidth="1"/>
  </cols>
  <sheetData>
    <row r="4" spans="1:7" x14ac:dyDescent="0.2">
      <c r="D4" s="5" t="s">
        <v>4</v>
      </c>
      <c r="E4" s="5"/>
      <c r="F4" s="5"/>
      <c r="G4" s="5"/>
    </row>
    <row r="5" spans="1:7" x14ac:dyDescent="0.2">
      <c r="D5" s="6" t="s">
        <v>5</v>
      </c>
      <c r="E5" s="9">
        <v>347687</v>
      </c>
      <c r="F5" s="6" t="s">
        <v>6</v>
      </c>
      <c r="G5" s="6">
        <f>E5*0.000001</f>
        <v>0.34768699999999997</v>
      </c>
    </row>
    <row r="6" spans="1:7" x14ac:dyDescent="0.2">
      <c r="A6" s="3" t="s">
        <v>0</v>
      </c>
      <c r="B6" s="8">
        <v>3.5</v>
      </c>
      <c r="D6" s="6" t="s">
        <v>7</v>
      </c>
      <c r="E6" s="9"/>
      <c r="F6" s="6" t="s">
        <v>6</v>
      </c>
      <c r="G6" s="6">
        <f>E6*0.0001</f>
        <v>0</v>
      </c>
    </row>
    <row r="7" spans="1:7" x14ac:dyDescent="0.2">
      <c r="A7" s="3" t="s">
        <v>1</v>
      </c>
      <c r="B7" s="8">
        <v>0.34699999999999998</v>
      </c>
      <c r="D7" s="6" t="s">
        <v>8</v>
      </c>
      <c r="E7" s="9"/>
      <c r="F7" s="6" t="s">
        <v>6</v>
      </c>
      <c r="G7" s="6">
        <f>E7*0.01</f>
        <v>0</v>
      </c>
    </row>
    <row r="8" spans="1:7" ht="68" x14ac:dyDescent="0.2">
      <c r="A8" s="7" t="s">
        <v>10</v>
      </c>
      <c r="B8" s="8">
        <v>0.35</v>
      </c>
    </row>
    <row r="9" spans="1:7" x14ac:dyDescent="0.2">
      <c r="A9" s="4"/>
      <c r="B9" s="1"/>
    </row>
    <row r="10" spans="1:7" x14ac:dyDescent="0.2">
      <c r="A10" s="3" t="s">
        <v>2</v>
      </c>
      <c r="B10" s="2">
        <f>((2*B6*9.81)/(1.225*B7*B8))^0.5</f>
        <v>21.48407796647362</v>
      </c>
      <c r="E10" t="s">
        <v>9</v>
      </c>
    </row>
    <row r="11" spans="1:7" x14ac:dyDescent="0.2">
      <c r="A11" s="3" t="s">
        <v>3</v>
      </c>
      <c r="B11" s="2">
        <f>B10*3.6</f>
        <v>77.342680679305033</v>
      </c>
    </row>
  </sheetData>
  <sheetProtection algorithmName="SHA-512" hashValue="wdeaK4bFtkvGwFVNtDhxRhnJYvbEjNC0WVX0x09FEtLNwKJHwISqzZnsBIM32iltDEQqXBDJ3drK2ey9hTymCw==" saltValue="FS2BfcimabEtB2deo6NmGw==" spinCount="100000" sheet="1" objects="1" scenarios="1"/>
  <mergeCells count="1">
    <mergeCell ref="D4:G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JAROSŁAW GOSEK</dc:creator>
  <cp:lastModifiedBy>JAROSŁAW GOSEK</cp:lastModifiedBy>
  <dcterms:created xsi:type="dcterms:W3CDTF">2020-04-12T20:34:48Z</dcterms:created>
  <dcterms:modified xsi:type="dcterms:W3CDTF">2020-04-13T20:40:48Z</dcterms:modified>
</cp:coreProperties>
</file>